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lockStructure="1"/>
  <bookViews>
    <workbookView xWindow="0" yWindow="0" windowWidth="20736" windowHeight="11760" activeTab="1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2" l="1"/>
  <c r="I8" i="3" l="1"/>
  <c r="I24" i="3" s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K8" i="1" s="1"/>
  <c r="K24" i="1" s="1"/>
  <c r="J10" i="1"/>
  <c r="N9" i="1"/>
  <c r="N8" i="1" s="1"/>
  <c r="M9" i="1"/>
  <c r="L9" i="1"/>
  <c r="L8" i="1" s="1"/>
  <c r="L24" i="1" s="1"/>
  <c r="K9" i="1"/>
  <c r="J9" i="1"/>
  <c r="J8" i="1" s="1"/>
  <c r="M8" i="1"/>
  <c r="M24" i="1" s="1"/>
  <c r="I23" i="1"/>
  <c r="I22" i="1"/>
  <c r="I21" i="1" s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M24" i="2" s="1"/>
  <c r="N8" i="2"/>
  <c r="J21" i="2"/>
  <c r="K21" i="2"/>
  <c r="L21" i="2"/>
  <c r="M21" i="2"/>
  <c r="N21" i="2"/>
  <c r="J24" i="2"/>
  <c r="K24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M24" i="3" s="1"/>
  <c r="L8" i="3"/>
  <c r="L24" i="3" s="1"/>
  <c r="K8" i="3"/>
  <c r="K24" i="3" s="1"/>
  <c r="J8" i="3"/>
  <c r="J24" i="3" s="1"/>
  <c r="M24" i="4"/>
  <c r="N21" i="4"/>
  <c r="M21" i="4"/>
  <c r="L21" i="4"/>
  <c r="K21" i="4"/>
  <c r="J21" i="4"/>
  <c r="N8" i="4"/>
  <c r="N24" i="4" s="1"/>
  <c r="M8" i="4"/>
  <c r="L8" i="4"/>
  <c r="L24" i="4" s="1"/>
  <c r="K8" i="4"/>
  <c r="K24" i="4" s="1"/>
  <c r="J8" i="4"/>
  <c r="J24" i="4" s="1"/>
  <c r="I21" i="4"/>
  <c r="I8" i="4"/>
  <c r="I24" i="4" s="1"/>
  <c r="J24" i="1" l="1"/>
  <c r="N24" i="1"/>
  <c r="I8" i="1"/>
  <c r="I24" i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<sst xmlns="http://schemas.openxmlformats.org/spreadsheetml/2006/main" count="124" uniqueCount="39">
  <si>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</si>
  <si>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</si>
  <si>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</si>
  <si>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</si>
  <si>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</si>
  <si>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</si>
  <si>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</si>
  <si>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</si>
  <si>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</si>
  <si>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</si>
  <si>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</si>
  <si>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</si>
  <si>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</si>
  <si>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</si>
  <si>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</si>
  <si>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</si>
  <si>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</si>
  <si>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</si>
  <si>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</si>
  <si>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</si>
  <si>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</si>
  <si>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</si>
  <si>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</si>
  <si>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</si>
  <si>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</si>
  <si>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</si>
  <si>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</si>
  <si>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</si>
  <si>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</si>
  <si>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</si>
  <si>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</si>
  <si>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</si>
  <si>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</si>
  <si>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</si>
  <si>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</si>
  <si>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</si>
  <si>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МИНИСТЕРСТВО НА МЛАДЕЖТА И СПОРТА</t>
  </si>
  <si>
    <t>13,03,2020</t>
  </si>
  <si>
    <t>31,05,2020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</si>
</sst>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zoomScaleNormal="100" workbookViewId="0">
      <pane ySplit="7" topLeftCell="A8" activePane="bottomLeft" state="frozen"/>
      <selection pane="bottomLeft" activeCell="O15" sqref="O15"/>
    </sheetView>
  </sheetViews>
  <sheetFormatPr defaultRowHeight="14.4"/>
  <cols>
    <col min="4" max="4" width="7" customWidth="1"/>
    <col min="5" max="5" width="8" customWidth="1"/>
    <col min="6" max="6" width="14.44140625" customWidth="1"/>
    <col min="7" max="7" width="6.88671875" customWidth="1"/>
    <col min="8" max="8" width="14.44140625" customWidth="1"/>
    <col min="9" max="9" width="15.44140625" customWidth="1"/>
    <col min="10" max="10" width="13.6640625" customWidth="1"/>
    <col min="11" max="11" width="16.88671875" customWidth="1"/>
    <col min="12" max="12" width="15.88671875" customWidth="1"/>
    <col min="13" max="13" width="16.88671875" customWidth="1"/>
    <col min="14" max="14" width="14.88671875" customWidth="1"/>
  </cols>
  <sheetData>
    <row r="1" spans="1:14" ht="1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 t="s">
        <v>37</v>
      </c>
      <c r="L4" s="35" t="s">
        <v>38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40.200000000000003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6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6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6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25440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6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6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6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6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6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6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0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6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6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6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6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6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2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25440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4.4"/>
  <cols>
    <col min="4" max="4" width="7" customWidth="1"/>
    <col min="5" max="5" width="8" customWidth="1"/>
    <col min="6" max="6" width="14.44140625" customWidth="1"/>
    <col min="7" max="7" width="6.88671875" customWidth="1"/>
    <col min="8" max="8" width="14.44140625" customWidth="1"/>
    <col min="9" max="9" width="15.44140625" customWidth="1"/>
    <col min="10" max="10" width="13.6640625" customWidth="1"/>
    <col min="11" max="13" width="16.88671875" customWidth="1"/>
    <col min="14" max="14" width="13.6640625" customWidth="1"/>
  </cols>
  <sheetData>
    <row r="1" spans="1:14" ht="1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МЛАДЕЖТА И СПОРТА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13,03,2020</v>
      </c>
      <c r="L4" s="25" t="str">
        <f>IF(ISBLANK(ОБЩО!L4),"",ОБЩО!L4)</f>
        <v>31,05,2020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40.200000000000003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6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6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6">
      <c r="A12" s="36" t="s">
        <v>4</v>
      </c>
      <c r="B12" s="36"/>
      <c r="C12" s="36"/>
      <c r="D12" s="36"/>
      <c r="E12" s="36"/>
      <c r="F12" s="36"/>
      <c r="G12" s="36"/>
      <c r="H12" s="36"/>
      <c r="I12" s="32">
        <f>16375+5834+3231</f>
        <v>25440</v>
      </c>
      <c r="J12" s="32"/>
      <c r="K12" s="32"/>
      <c r="L12" s="32"/>
      <c r="M12" s="32"/>
      <c r="N12" s="32"/>
    </row>
    <row r="13" spans="1:14" ht="15.6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6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6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6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6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6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6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6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6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6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6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2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25440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ColWidth="9.109375" defaultRowHeight="14.4"/>
  <cols>
    <col min="1" max="3" width="9.109375" style="19"/>
    <col min="4" max="4" width="7" style="19" customWidth="1"/>
    <col min="5" max="5" width="8" style="19" customWidth="1"/>
    <col min="6" max="6" width="14.44140625" style="19" customWidth="1"/>
    <col min="7" max="7" width="6.88671875" style="19" customWidth="1"/>
    <col min="8" max="8" width="14.44140625" style="19" customWidth="1"/>
    <col min="9" max="9" width="15.44140625" style="19" customWidth="1"/>
    <col min="10" max="10" width="13.6640625" style="19" customWidth="1"/>
    <col min="11" max="13" width="16.88671875" style="19" customWidth="1"/>
    <col min="14" max="14" width="13.6640625" style="19" customWidth="1"/>
    <col min="15" max="16384" width="9.109375" style="19"/>
  </cols>
  <sheetData>
    <row r="1" spans="1:14" ht="1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МИНИСТЕРСТВО НА МЛАДЕЖТА И СПОРТА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13,03,2020</v>
      </c>
      <c r="L4" s="25" t="str">
        <f>IF(ISBLANK(ОБЩО!L4),"",ОБЩО!L4)</f>
        <v>31,05,2020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40.200000000000003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6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6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6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6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6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6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6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6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6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6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6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6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6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6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2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RowHeight="14.4"/>
  <cols>
    <col min="4" max="4" width="7" customWidth="1"/>
    <col min="5" max="5" width="8" customWidth="1"/>
    <col min="6" max="6" width="14.44140625" customWidth="1"/>
    <col min="7" max="7" width="6.88671875" customWidth="1"/>
    <col min="8" max="8" width="14.44140625" customWidth="1"/>
    <col min="9" max="9" width="15.44140625" customWidth="1"/>
    <col min="10" max="10" width="13.6640625" customWidth="1"/>
    <col min="11" max="13" width="16.88671875" customWidth="1"/>
    <col min="14" max="14" width="13.6640625" customWidth="1"/>
  </cols>
  <sheetData>
    <row r="1" spans="1:14" ht="1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МЛАДЕЖТА И СПОРТА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13,03,2020</v>
      </c>
      <c r="L4" s="25" t="str">
        <f>IF(ISBLANK(ОБЩО!L4),"",ОБЩО!L4)</f>
        <v>31,05,2020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40.200000000000003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6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6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6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6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6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6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6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6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6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6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6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6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6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6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2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6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Spasimira Petkova</cp:lastModifiedBy>
  <cp:lastPrinted>2020-04-30T13:59:03Z</cp:lastPrinted>
  <dcterms:created xsi:type="dcterms:W3CDTF">2020-04-28T14:17:25Z</dcterms:created>
  <dcterms:modified xsi:type="dcterms:W3CDTF">2020-06-10T10:13:06Z</dcterms:modified>
</cp:coreProperties>
</file>